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 tabRatio="887"/>
  </bookViews>
  <sheets>
    <sheet name="Cuadro 5" sheetId="17" r:id="rId1"/>
  </sheets>
  <definedNames>
    <definedName name="_xlnm.Print_Area" localSheetId="0">'Cuadro 5'!$A$1:$F$30</definedName>
  </definedNames>
  <calcPr calcId="152511"/>
</workbook>
</file>

<file path=xl/calcChain.xml><?xml version="1.0" encoding="utf-8"?>
<calcChain xmlns="http://schemas.openxmlformats.org/spreadsheetml/2006/main">
  <c r="H26" i="17" l="1"/>
</calcChain>
</file>

<file path=xl/sharedStrings.xml><?xml version="1.0" encoding="utf-8"?>
<sst xmlns="http://schemas.openxmlformats.org/spreadsheetml/2006/main" count="34" uniqueCount="26">
  <si>
    <t>República de Panamá</t>
  </si>
  <si>
    <t>CONTRALORÍA GENERAL DE LA REPÚBLICA</t>
  </si>
  <si>
    <t>Instituto Nacional de Estadística y Censo</t>
  </si>
  <si>
    <t>Ingresos por:</t>
  </si>
  <si>
    <t>COMERCIO AL POR MENOR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</si>
  <si>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</si>
  <si>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</si>
  <si>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</si>
  <si>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</si>
  <si>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</si>
  <si>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</si>
  <si>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</si>
  <si>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</si>
  <si>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5. PERSONAL EMPLEADO, REMUNERACIONES PAGADAS E INGRESOS TOTALES </t>
  </si>
  <si>
    <t>(1) El total de personal empleado es un promedio de los 3 meses.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</si>
  <si>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</si>
  <si>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</si>
  <si>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</si>
  <si>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</si>
  <si>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</si>
  <si>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</si>
  <si>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</si>
  <si>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</si>
  <si>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 - MARZO 2022</t>
  </si>
  <si>
    <t>Fuente: Instituto Nacional de Estadística y Censo, Encuesta Económica Trimestral (EET) 2022.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</si>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</sst>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0" fontId="1" fillId="2" borderId="2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0" xfId="0" applyNumberFormat="1" applyFont="1" applyFill="1"/>
    <xf numFmtId="3" fontId="2" fillId="2" borderId="5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0" fontId="1" fillId="3" borderId="0" xfId="0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5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I30"/>
  <sheetViews>
    <sheetView tabSelected="1" zoomScaleNormal="100" workbookViewId="0">
      <selection activeCell="M16" sqref="M16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6" width="12.7109375" style="1" customWidth="1"/>
    <col min="7" max="16384" width="11.42578125" style="1"/>
  </cols>
  <sheetData>
    <row r="1" spans="1:6" x14ac:dyDescent="0.2">
      <c r="A1" s="37" t="s">
        <v>0</v>
      </c>
      <c r="B1" s="37"/>
      <c r="C1" s="37"/>
      <c r="D1" s="37"/>
      <c r="E1" s="37"/>
      <c r="F1" s="37"/>
    </row>
    <row r="2" spans="1:6" x14ac:dyDescent="0.2">
      <c r="A2" s="36" t="s">
        <v>1</v>
      </c>
      <c r="B2" s="36"/>
      <c r="C2" s="36"/>
      <c r="D2" s="36"/>
      <c r="E2" s="36"/>
      <c r="F2" s="36"/>
    </row>
    <row r="3" spans="1:6" x14ac:dyDescent="0.2">
      <c r="A3" s="37" t="s">
        <v>2</v>
      </c>
      <c r="B3" s="37"/>
      <c r="C3" s="37"/>
      <c r="D3" s="37"/>
      <c r="E3" s="37"/>
      <c r="F3" s="37"/>
    </row>
    <row r="4" spans="1:6" ht="30" customHeight="1" x14ac:dyDescent="0.2">
      <c r="A4" s="36" t="s">
        <v>4</v>
      </c>
      <c r="B4" s="36"/>
      <c r="C4" s="36"/>
      <c r="D4" s="36"/>
      <c r="E4" s="36"/>
      <c r="F4" s="36"/>
    </row>
    <row r="5" spans="1:6" ht="21" customHeight="1" x14ac:dyDescent="0.2">
      <c r="A5" s="36" t="s">
        <v>13</v>
      </c>
      <c r="B5" s="36"/>
      <c r="C5" s="36"/>
      <c r="D5" s="36"/>
      <c r="E5" s="36"/>
      <c r="F5" s="36"/>
    </row>
    <row r="6" spans="1:6" x14ac:dyDescent="0.2">
      <c r="A6" s="36" t="s">
        <v>23</v>
      </c>
      <c r="B6" s="36"/>
      <c r="C6" s="36"/>
      <c r="D6" s="36"/>
      <c r="E6" s="36"/>
      <c r="F6" s="36"/>
    </row>
    <row r="7" spans="1:6" ht="24.95" customHeight="1" x14ac:dyDescent="0.2">
      <c r="A7" s="35" t="s">
        <v>5</v>
      </c>
      <c r="B7" s="35"/>
      <c r="C7" s="35"/>
      <c r="D7" s="35"/>
      <c r="E7" s="35"/>
      <c r="F7" s="35"/>
    </row>
    <row r="8" spans="1:6" ht="30" customHeight="1" x14ac:dyDescent="0.2">
      <c r="A8" s="25" t="s">
        <v>11</v>
      </c>
      <c r="B8" s="28" t="s">
        <v>6</v>
      </c>
      <c r="C8" s="31" t="s">
        <v>22</v>
      </c>
      <c r="D8" s="32"/>
      <c r="E8" s="32"/>
      <c r="F8" s="32"/>
    </row>
    <row r="9" spans="1:6" ht="30" customHeight="1" x14ac:dyDescent="0.2">
      <c r="A9" s="26"/>
      <c r="B9" s="29"/>
      <c r="C9" s="29" t="s">
        <v>7</v>
      </c>
      <c r="D9" s="33" t="s">
        <v>8</v>
      </c>
      <c r="E9" s="34" t="s">
        <v>3</v>
      </c>
      <c r="F9" s="34"/>
    </row>
    <row r="10" spans="1:6" ht="35.1" customHeight="1" x14ac:dyDescent="0.2">
      <c r="A10" s="27"/>
      <c r="B10" s="30"/>
      <c r="C10" s="30"/>
      <c r="D10" s="33"/>
      <c r="E10" s="2" t="s">
        <v>9</v>
      </c>
      <c r="F10" s="3" t="s">
        <v>10</v>
      </c>
    </row>
    <row r="11" spans="1:6" ht="35.1" customHeight="1" x14ac:dyDescent="0.2">
      <c r="A11" s="16" t="s">
        <v>25</v>
      </c>
      <c r="B11" s="9">
        <v>117460.18530000001</v>
      </c>
      <c r="C11" s="9">
        <v>370965.94997070002</v>
      </c>
      <c r="D11" s="9">
        <v>3925444.4487007996</v>
      </c>
      <c r="E11" s="9">
        <v>3873623.4343617996</v>
      </c>
      <c r="F11" s="10">
        <v>51821.014339000001</v>
      </c>
    </row>
    <row r="12" spans="1:6" ht="33" customHeight="1" x14ac:dyDescent="0.2">
      <c r="A12" s="17" t="s">
        <v>15</v>
      </c>
      <c r="B12" s="9">
        <v>117460.18530000001</v>
      </c>
      <c r="C12" s="9">
        <v>370965.94997070002</v>
      </c>
      <c r="D12" s="9">
        <v>3925444.4487007996</v>
      </c>
      <c r="E12" s="9">
        <v>3873623.4343617996</v>
      </c>
      <c r="F12" s="10">
        <v>51821.014339000001</v>
      </c>
    </row>
    <row r="13" spans="1:6" x14ac:dyDescent="0.2">
      <c r="A13" s="4" t="s">
        <v>16</v>
      </c>
      <c r="B13" s="11">
        <v>120486.5426</v>
      </c>
      <c r="C13" s="11">
        <v>125403.2769257</v>
      </c>
      <c r="D13" s="24">
        <v>1195628.7547818001</v>
      </c>
      <c r="E13" s="11">
        <v>1179501.6370488</v>
      </c>
      <c r="F13" s="12">
        <v>16127.117732999999</v>
      </c>
    </row>
    <row r="14" spans="1:6" x14ac:dyDescent="0.2">
      <c r="A14" s="4" t="s">
        <v>17</v>
      </c>
      <c r="B14" s="11">
        <v>116494.80840000001</v>
      </c>
      <c r="C14" s="11">
        <v>121213.2673393</v>
      </c>
      <c r="D14" s="24">
        <v>1251489.5778377999</v>
      </c>
      <c r="E14" s="11">
        <v>1234094.8331561</v>
      </c>
      <c r="F14" s="12">
        <v>17394.744681700002</v>
      </c>
    </row>
    <row r="15" spans="1:6" x14ac:dyDescent="0.2">
      <c r="A15" s="4" t="s">
        <v>18</v>
      </c>
      <c r="B15" s="11">
        <v>115399.20490000001</v>
      </c>
      <c r="C15" s="11">
        <v>124349.4057057</v>
      </c>
      <c r="D15" s="24">
        <v>1478326.1160811998</v>
      </c>
      <c r="E15" s="11">
        <v>1460026.9641568998</v>
      </c>
      <c r="F15" s="12">
        <v>18299.1519243</v>
      </c>
    </row>
    <row r="16" spans="1:6" ht="33" customHeight="1" x14ac:dyDescent="0.2">
      <c r="A16" s="21" t="s">
        <v>19</v>
      </c>
      <c r="B16" s="9">
        <v>102305.3002</v>
      </c>
      <c r="C16" s="9">
        <v>332440.4356808</v>
      </c>
      <c r="D16" s="9">
        <v>3415006.6132995998</v>
      </c>
      <c r="E16" s="9">
        <v>3378142.7328043999</v>
      </c>
      <c r="F16" s="10">
        <v>36863.880495199999</v>
      </c>
    </row>
    <row r="17" spans="1:9" ht="33" customHeight="1" x14ac:dyDescent="0.2">
      <c r="A17" s="22" t="s">
        <v>15</v>
      </c>
      <c r="B17" s="9">
        <v>102305.3002</v>
      </c>
      <c r="C17" s="9">
        <v>332440.4356808</v>
      </c>
      <c r="D17" s="9">
        <v>3415006.6132995998</v>
      </c>
      <c r="E17" s="9">
        <v>3378142.7328043999</v>
      </c>
      <c r="F17" s="10">
        <v>36863.880495199999</v>
      </c>
    </row>
    <row r="18" spans="1:9" x14ac:dyDescent="0.2">
      <c r="A18" s="23" t="s">
        <v>16</v>
      </c>
      <c r="B18" s="13">
        <v>105295.5674</v>
      </c>
      <c r="C18" s="13">
        <v>112619.2602779</v>
      </c>
      <c r="D18" s="24">
        <v>1029571.6291104</v>
      </c>
      <c r="E18" s="13">
        <v>1018641.8277104</v>
      </c>
      <c r="F18" s="14">
        <v>10929.8014</v>
      </c>
    </row>
    <row r="19" spans="1:9" x14ac:dyDescent="0.2">
      <c r="A19" s="23" t="s">
        <v>17</v>
      </c>
      <c r="B19" s="11">
        <v>101398.4333</v>
      </c>
      <c r="C19" s="11">
        <v>108910.0940174</v>
      </c>
      <c r="D19" s="24">
        <v>1092098.709115</v>
      </c>
      <c r="E19" s="11">
        <v>1079689.6797815999</v>
      </c>
      <c r="F19" s="12">
        <v>12409.0293334</v>
      </c>
    </row>
    <row r="20" spans="1:9" x14ac:dyDescent="0.2">
      <c r="A20" s="23" t="s">
        <v>18</v>
      </c>
      <c r="B20" s="11">
        <v>100221.8999</v>
      </c>
      <c r="C20" s="11">
        <v>110911.0813855</v>
      </c>
      <c r="D20" s="24">
        <v>1293336.2750742</v>
      </c>
      <c r="E20" s="11">
        <v>1279811.2253123999</v>
      </c>
      <c r="F20" s="12">
        <v>13525.049761800001</v>
      </c>
    </row>
    <row r="21" spans="1:9" ht="33" customHeight="1" x14ac:dyDescent="0.2">
      <c r="A21" s="21" t="s">
        <v>20</v>
      </c>
      <c r="B21" s="9">
        <v>15154.8851</v>
      </c>
      <c r="C21" s="9">
        <v>38525.514289899998</v>
      </c>
      <c r="D21" s="9">
        <v>510437.83540119999</v>
      </c>
      <c r="E21" s="9">
        <v>495480.70155740005</v>
      </c>
      <c r="F21" s="10">
        <v>14957.133843799998</v>
      </c>
      <c r="G21" s="15"/>
      <c r="H21" s="15"/>
      <c r="I21" s="15"/>
    </row>
    <row r="22" spans="1:9" ht="33" customHeight="1" x14ac:dyDescent="0.2">
      <c r="A22" s="22" t="s">
        <v>15</v>
      </c>
      <c r="B22" s="9">
        <v>15154.8851</v>
      </c>
      <c r="C22" s="9">
        <v>38525.514289899998</v>
      </c>
      <c r="D22" s="9">
        <v>510437.83540119999</v>
      </c>
      <c r="E22" s="9">
        <v>495480.70155740005</v>
      </c>
      <c r="F22" s="10">
        <v>14957.133843799998</v>
      </c>
      <c r="G22" s="15"/>
      <c r="H22" s="15"/>
      <c r="I22" s="15"/>
    </row>
    <row r="23" spans="1:9" x14ac:dyDescent="0.2">
      <c r="A23" s="23" t="s">
        <v>16</v>
      </c>
      <c r="B23" s="11">
        <v>15190.975200000001</v>
      </c>
      <c r="C23" s="11">
        <v>12784.016647799999</v>
      </c>
      <c r="D23" s="24">
        <v>166057.12567139999</v>
      </c>
      <c r="E23" s="11">
        <v>160859.80933839999</v>
      </c>
      <c r="F23" s="12">
        <v>5197.3163329999998</v>
      </c>
      <c r="G23" s="15"/>
      <c r="H23" s="15"/>
      <c r="I23" s="15"/>
    </row>
    <row r="24" spans="1:9" x14ac:dyDescent="0.2">
      <c r="A24" s="23" t="s">
        <v>17</v>
      </c>
      <c r="B24" s="11">
        <v>15096.375099999999</v>
      </c>
      <c r="C24" s="11">
        <v>12303.1733219</v>
      </c>
      <c r="D24" s="24">
        <v>159390.86872279999</v>
      </c>
      <c r="E24" s="11">
        <v>154405.15337449999</v>
      </c>
      <c r="F24" s="12">
        <v>4985.7153483000002</v>
      </c>
      <c r="G24" s="15"/>
      <c r="H24" s="15"/>
      <c r="I24" s="15"/>
    </row>
    <row r="25" spans="1:9" x14ac:dyDescent="0.2">
      <c r="A25" s="23" t="s">
        <v>18</v>
      </c>
      <c r="B25" s="11">
        <v>15177.305</v>
      </c>
      <c r="C25" s="11">
        <v>13438.324320199999</v>
      </c>
      <c r="D25" s="24">
        <v>184989.84100700001</v>
      </c>
      <c r="E25" s="11">
        <v>180215.73884450001</v>
      </c>
      <c r="F25" s="12">
        <v>4774.1021625000003</v>
      </c>
      <c r="G25" s="15"/>
      <c r="H25" s="15"/>
      <c r="I25" s="15"/>
    </row>
    <row r="26" spans="1:9" ht="12" customHeight="1" x14ac:dyDescent="0.2">
      <c r="A26" s="5"/>
      <c r="B26" s="6"/>
      <c r="C26" s="6"/>
      <c r="D26" s="6"/>
      <c r="E26" s="6"/>
      <c r="F26" s="7"/>
      <c r="H26" s="1" t="str">
        <f>CONCATENATE(A26,G26)</f>
        <v/>
      </c>
    </row>
    <row r="27" spans="1:9" x14ac:dyDescent="0.2">
      <c r="A27" s="18" t="s">
        <v>21</v>
      </c>
      <c r="B27" s="8"/>
      <c r="C27" s="8"/>
      <c r="D27" s="8"/>
      <c r="E27" s="8"/>
      <c r="F27" s="8"/>
    </row>
    <row r="28" spans="1:9" ht="12.95" customHeight="1" x14ac:dyDescent="0.2">
      <c r="A28" s="19" t="s">
        <v>14</v>
      </c>
      <c r="B28" s="8"/>
      <c r="C28" s="8"/>
      <c r="D28" s="8"/>
      <c r="E28" s="8"/>
      <c r="F28" s="8"/>
    </row>
    <row r="29" spans="1:9" ht="12.95" customHeight="1" x14ac:dyDescent="0.2">
      <c r="A29" s="19" t="s">
        <v>12</v>
      </c>
      <c r="B29" s="8"/>
      <c r="C29" s="8"/>
      <c r="D29" s="8"/>
      <c r="E29" s="8"/>
      <c r="F29" s="8"/>
    </row>
    <row r="30" spans="1:9" ht="12.95" customHeight="1" x14ac:dyDescent="0.2">
      <c r="A30" s="20" t="s">
        <v>24</v>
      </c>
      <c r="B30" s="8"/>
      <c r="C30" s="8"/>
      <c r="D30" s="8"/>
      <c r="E30" s="8"/>
      <c r="F30" s="8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47244094488188981" right="0.47244094488188981" top="0.59055118110236227" bottom="0.59055118110236227" header="0" footer="0.39370078740157483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ESAUCEDO</dc:creator>
  <cp:lastModifiedBy>VIELKA DE PALACIO</cp:lastModifiedBy>
  <cp:lastPrinted>2021-07-23T16:43:49Z</cp:lastPrinted>
  <dcterms:created xsi:type="dcterms:W3CDTF">2008-05-05T16:16:21Z</dcterms:created>
  <dcterms:modified xsi:type="dcterms:W3CDTF">2022-06-20T19:24:49Z</dcterms:modified>
</cp:coreProperties>
</file>